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5480" windowHeight="11640" activeTab="0"/>
  </bookViews>
  <sheets>
    <sheet name="Classifica Toscana" sheetId="1" r:id="rId1"/>
  </sheets>
  <definedNames/>
  <calcPr calcId="125725"/>
</workbook>
</file>

<file path=xl/sharedStrings.xml><?xml version="1.0" encoding="utf-8"?>
<sst xmlns="http://schemas.openxmlformats.org/spreadsheetml/2006/main" count="23" uniqueCount="23">
  <si>
    <t>SQUADRA</t>
  </si>
  <si>
    <t>Matches</t>
  </si>
  <si>
    <t>Won</t>
  </si>
  <si>
    <t>Lost</t>
  </si>
  <si>
    <t>Tie</t>
  </si>
  <si>
    <t>Abandoned</t>
  </si>
  <si>
    <t>Forfait</t>
  </si>
  <si>
    <t>Won Pnts</t>
  </si>
  <si>
    <t>Batting Pnts</t>
  </si>
  <si>
    <t>Bowling Pnts</t>
  </si>
  <si>
    <t>Tie Pnts</t>
  </si>
  <si>
    <t>Abnd Pnts</t>
  </si>
  <si>
    <t>Forfait Pnts</t>
  </si>
  <si>
    <t>Penalties</t>
  </si>
  <si>
    <t>wickets presi</t>
  </si>
  <si>
    <t>TOTAL POINTS</t>
  </si>
  <si>
    <t>Valdarno</t>
  </si>
  <si>
    <t>Fiorentina</t>
  </si>
  <si>
    <t>Arezzo Bengals</t>
  </si>
  <si>
    <t>Arezzo Ceylon</t>
  </si>
  <si>
    <t>Maremma Grosseto</t>
  </si>
  <si>
    <t>NRR</t>
  </si>
  <si>
    <t>-2,35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</si>
</sst>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T4" sqref="T4"/>
    </sheetView>
  </sheetViews>
  <sheetFormatPr defaultColWidth="9.140625" defaultRowHeight="15"/>
  <cols>
    <col min="1" max="1" width="33.00390625" style="21" customWidth="1"/>
    <col min="2" max="7" width="3.28125" style="22" customWidth="1"/>
    <col min="8" max="8" width="3.7109375" style="22" customWidth="1"/>
    <col min="9" max="13" width="3.57421875" style="22" customWidth="1"/>
    <col min="14" max="14" width="4.421875" style="22" customWidth="1"/>
    <col min="15" max="15" width="8.8515625" style="22" customWidth="1"/>
    <col min="16" max="16" width="4.421875" style="22" customWidth="1"/>
    <col min="17" max="17" width="7.57421875" style="22" bestFit="1" customWidth="1"/>
    <col min="18" max="18" width="5.00390625" style="22" customWidth="1"/>
  </cols>
  <sheetData>
    <row r="1" spans="1:18" s="8" customFormat="1" ht="66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21</v>
      </c>
      <c r="P1" s="4" t="s">
        <v>14</v>
      </c>
      <c r="Q1" s="6" t="s">
        <v>15</v>
      </c>
      <c r="R1" s="7"/>
    </row>
    <row r="2" spans="1:18" s="15" customFormat="1" ht="30" customHeight="1">
      <c r="A2" s="9" t="s">
        <v>16</v>
      </c>
      <c r="B2" s="10">
        <v>3</v>
      </c>
      <c r="C2" s="11">
        <v>2</v>
      </c>
      <c r="D2" s="11">
        <v>1</v>
      </c>
      <c r="E2" s="11"/>
      <c r="F2" s="11"/>
      <c r="G2" s="24"/>
      <c r="H2" s="10">
        <v>30</v>
      </c>
      <c r="I2" s="11">
        <v>4</v>
      </c>
      <c r="J2" s="11">
        <v>10</v>
      </c>
      <c r="K2" s="11"/>
      <c r="L2" s="11"/>
      <c r="M2" s="11"/>
      <c r="N2" s="12"/>
      <c r="O2" s="26">
        <v>0.86</v>
      </c>
      <c r="P2" s="20">
        <v>20</v>
      </c>
      <c r="Q2" s="13">
        <f>SUM(H2:N2)</f>
        <v>44</v>
      </c>
      <c r="R2" s="14"/>
    </row>
    <row r="3" spans="1:18" s="15" customFormat="1" ht="30" customHeight="1">
      <c r="A3" s="16" t="s">
        <v>17</v>
      </c>
      <c r="B3" s="17">
        <v>2</v>
      </c>
      <c r="C3" s="18">
        <v>2</v>
      </c>
      <c r="D3" s="18"/>
      <c r="E3" s="18"/>
      <c r="F3" s="18"/>
      <c r="G3" s="23"/>
      <c r="H3" s="17">
        <v>30</v>
      </c>
      <c r="I3" s="18">
        <v>2</v>
      </c>
      <c r="J3" s="18"/>
      <c r="K3" s="18"/>
      <c r="L3" s="18"/>
      <c r="M3" s="18"/>
      <c r="N3" s="19"/>
      <c r="O3" s="20">
        <v>3.53</v>
      </c>
      <c r="P3" s="20">
        <v>10</v>
      </c>
      <c r="Q3" s="13">
        <f aca="true" t="shared" si="0" ref="Q3">SUM(H3:N3)</f>
        <v>32</v>
      </c>
      <c r="R3" s="14"/>
    </row>
    <row r="4" spans="1:18" s="15" customFormat="1" ht="30" customHeight="1">
      <c r="A4" s="16" t="s">
        <v>18</v>
      </c>
      <c r="B4" s="17">
        <v>3</v>
      </c>
      <c r="C4" s="18">
        <v>1</v>
      </c>
      <c r="D4" s="18">
        <v>1</v>
      </c>
      <c r="E4" s="18"/>
      <c r="F4" s="18"/>
      <c r="G4" s="23">
        <v>1</v>
      </c>
      <c r="H4" s="17">
        <v>15</v>
      </c>
      <c r="I4" s="18">
        <v>1</v>
      </c>
      <c r="J4" s="18">
        <v>9</v>
      </c>
      <c r="K4" s="18"/>
      <c r="L4" s="18"/>
      <c r="M4" s="18">
        <v>-7</v>
      </c>
      <c r="N4" s="19"/>
      <c r="O4" s="25" t="s">
        <v>22</v>
      </c>
      <c r="P4" s="20">
        <v>19</v>
      </c>
      <c r="Q4" s="13">
        <f>SUM(H4:N4)</f>
        <v>18</v>
      </c>
      <c r="R4" s="14"/>
    </row>
    <row r="5" spans="1:18" s="15" customFormat="1" ht="30" customHeight="1">
      <c r="A5" s="16" t="s">
        <v>19</v>
      </c>
      <c r="B5" s="17">
        <v>2</v>
      </c>
      <c r="C5" s="18"/>
      <c r="D5" s="18">
        <v>2</v>
      </c>
      <c r="E5" s="18"/>
      <c r="F5" s="18"/>
      <c r="G5" s="23"/>
      <c r="H5" s="17"/>
      <c r="I5" s="18">
        <v>3</v>
      </c>
      <c r="J5" s="18">
        <v>8</v>
      </c>
      <c r="K5" s="18"/>
      <c r="L5" s="18"/>
      <c r="M5" s="18"/>
      <c r="N5" s="19"/>
      <c r="O5" s="20">
        <v>-1.61</v>
      </c>
      <c r="P5" s="20">
        <v>17</v>
      </c>
      <c r="Q5" s="13">
        <f>SUM(H5:N5)</f>
        <v>11</v>
      </c>
      <c r="R5" s="14"/>
    </row>
    <row r="6" spans="1:18" s="15" customFormat="1" ht="30" customHeight="1">
      <c r="A6" s="16" t="s">
        <v>20</v>
      </c>
      <c r="B6" s="17">
        <v>0</v>
      </c>
      <c r="C6" s="18"/>
      <c r="D6" s="18"/>
      <c r="E6" s="18"/>
      <c r="F6" s="18"/>
      <c r="G6" s="23"/>
      <c r="H6" s="17"/>
      <c r="I6" s="18"/>
      <c r="J6" s="18"/>
      <c r="K6" s="18"/>
      <c r="L6" s="18"/>
      <c r="M6" s="18"/>
      <c r="N6" s="19"/>
      <c r="O6" s="20"/>
      <c r="P6" s="20"/>
      <c r="Q6" s="13">
        <f aca="true" t="shared" si="1" ref="Q6">SUM(H6:N6)</f>
        <v>0</v>
      </c>
      <c r="R6" s="14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Q3:Q5 Q2" formulaRange="1"/>
    <ignoredError sqref="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2012-07-03T14:26:13Z</dcterms:modified>
  <cp:category/>
  <cp:version/>
  <cp:contentType/>
  <cp:contentStatus/>
</cp:coreProperties>
</file>